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지표" sheetId="1" state="visible" r:id="rId1"/>
    <sheet xmlns:r="http://schemas.openxmlformats.org/officeDocument/2006/relationships" name="변경내역" sheetId="2" state="visible" r:id="rId2"/>
    <sheet xmlns:r="http://schemas.openxmlformats.org/officeDocument/2006/relationships" name="용어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b val="1"/>
      <color rgb="001F3864"/>
      <sz val="14"/>
    </font>
    <font>
      <color rgb="00555555"/>
      <sz val="9"/>
    </font>
    <font>
      <b val="1"/>
      <color rgb="001F3864"/>
    </font>
    <font>
      <color rgb="00222222"/>
    </font>
    <font>
      <b val="1"/>
      <color rgb="001F4E9C"/>
    </font>
    <font>
      <color rgb="00222222"/>
      <sz val="9"/>
    </font>
    <font>
      <color rgb="00B35C00"/>
      <sz val="9"/>
    </font>
    <font>
      <b val="1"/>
      <color rgb="00222222"/>
    </font>
    <font>
      <b val="1"/>
      <color rgb="001F3864"/>
      <sz val="13"/>
    </font>
    <font>
      <sz val="10"/>
    </font>
  </fonts>
  <fills count="3">
    <fill>
      <patternFill/>
    </fill>
    <fill>
      <patternFill patternType="gray125"/>
    </fill>
    <fill>
      <patternFill patternType="solid">
        <fgColor rgb="00DCE6F1"/>
      </patternFill>
    </fill>
  </fills>
  <borders count="2">
    <border>
      <left/>
      <right/>
      <top/>
      <bottom/>
      <diagonal/>
    </border>
    <border>
      <left style="thin">
        <color rgb="00B7C4D6"/>
      </left>
      <right style="thin">
        <color rgb="00B7C4D6"/>
      </right>
      <top style="thin">
        <color rgb="00B7C4D6"/>
      </top>
      <bottom style="thin">
        <color rgb="00B7C4D6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1" pivotButton="0" quotePrefix="0" xfId="0"/>
    <xf numFmtId="0" fontId="5" fillId="0" borderId="1" pivotButton="0" quotePrefix="0" xfId="0"/>
    <xf numFmtId="164" fontId="4" fillId="0" borderId="1" pivotButton="0" quotePrefix="0" xfId="0"/>
    <xf numFmtId="0" fontId="6" fillId="0" borderId="1" pivotButton="0" quotePrefix="0" xfId="0"/>
    <xf numFmtId="0" fontId="7" fillId="0" borderId="0" pivotButton="0" quotePrefix="0" xfId="0"/>
    <xf numFmtId="0" fontId="8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9" fillId="0" borderId="0" pivotButton="0" quotePrefix="0" xfId="0"/>
    <xf numFmtId="0" fontId="3" fillId="2" borderId="1" pivotButton="0" quotePrefix="0" xfId="0"/>
    <xf numFmtId="0" fontId="10" fillId="0" borderId="1" applyAlignment="1" pivotButton="0" quotePrefix="0" xfId="0">
      <alignment vertical="top" wrapText="1"/>
    </xf>
    <xf numFmtId="0" fontId="1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" customWidth="1" min="1" max="1"/>
    <col width="24" customWidth="1" min="2" max="2"/>
    <col width="8" customWidth="1" min="3" max="3"/>
    <col width="10" customWidth="1" min="4" max="4"/>
    <col width="10" customWidth="1" min="5" max="5"/>
    <col width="10" customWidth="1" min="6" max="6"/>
    <col width="10" customWidth="1" min="7" max="7"/>
    <col width="34" customWidth="1" min="8" max="8"/>
    <col width="22" customWidth="1" min="9" max="9"/>
    <col width="40" customWidth="1" min="10" max="10"/>
  </cols>
  <sheetData>
    <row r="1">
      <c r="A1" s="1" t="inlineStr">
        <is>
          <t>업무개선 기대효과 지표 (교육용 가상 데이터 · 수업 실습본)</t>
        </is>
      </c>
    </row>
    <row r="2">
      <c r="A2" s="2" t="inlineStr">
        <is>
          <t>대상 업무 — 가상 독서모임 자료꾸러미 기록 절차 / 산출 기준 — 최근 6개월 자체 집계(가상)</t>
        </is>
      </c>
    </row>
    <row r="3">
      <c r="A3" s="2" t="inlineStr">
        <is>
          <t>파란 글씨 = 입력값(가상) · 검은 글씨 = 수식. 수식 칸을 숫자로 덮어쓰지 않습니다.</t>
        </is>
      </c>
    </row>
    <row r="5">
      <c r="A5" s="3" t="inlineStr">
        <is>
          <t>No</t>
        </is>
      </c>
      <c r="B5" s="3" t="inlineStr">
        <is>
          <t>지표</t>
        </is>
      </c>
      <c r="C5" s="3" t="inlineStr">
        <is>
          <t>단위</t>
        </is>
      </c>
      <c r="D5" s="3" t="inlineStr">
        <is>
          <t>개선 전</t>
        </is>
      </c>
      <c r="E5" s="3" t="inlineStr">
        <is>
          <t>개선 후</t>
        </is>
      </c>
      <c r="F5" s="3" t="inlineStr">
        <is>
          <t>절감량</t>
        </is>
      </c>
      <c r="G5" s="3" t="inlineStr">
        <is>
          <t>절감률</t>
        </is>
      </c>
      <c r="H5" s="3" t="inlineStr">
        <is>
          <t>산출 근거</t>
        </is>
      </c>
      <c r="I5" s="3" t="inlineStr">
        <is>
          <t>출처</t>
        </is>
      </c>
    </row>
    <row r="6">
      <c r="A6" s="4" t="n">
        <v>1</v>
      </c>
      <c r="B6" s="4" t="inlineStr">
        <is>
          <t>회의록 작성 소요</t>
        </is>
      </c>
      <c r="C6" s="4" t="inlineStr">
        <is>
          <t>일</t>
        </is>
      </c>
      <c r="D6" s="5" t="n">
        <v>3.5</v>
      </c>
      <c r="E6" s="5" t="n">
        <v>1.2</v>
      </c>
      <c r="F6" s="4">
        <f>D6-E6</f>
        <v/>
      </c>
      <c r="G6" s="6">
        <f>IFERROR((D6-E6)/D6,"")</f>
        <v/>
      </c>
      <c r="H6" s="7" t="inlineStr">
        <is>
          <t>모임 종료 후 공유까지 경과일 평균</t>
        </is>
      </c>
      <c r="I6" s="7" t="inlineStr">
        <is>
          <t>자료모임 자체 집계(가상)</t>
        </is>
      </c>
    </row>
    <row r="7">
      <c r="A7" s="4" t="n">
        <v>2</v>
      </c>
      <c r="B7" s="4" t="inlineStr">
        <is>
          <t>회의록 공유 누락</t>
        </is>
      </c>
      <c r="C7" s="4" t="inlineStr">
        <is>
          <t>건/월</t>
        </is>
      </c>
      <c r="D7" s="5" t="n">
        <v>4</v>
      </c>
      <c r="E7" s="5" t="n">
        <v>0.5</v>
      </c>
      <c r="F7" s="4">
        <f>D7-E7</f>
        <v/>
      </c>
      <c r="G7" s="6">
        <f>IFERROR((D7-E7)/D7,"")</f>
        <v/>
      </c>
      <c r="H7" s="7" t="inlineStr">
        <is>
          <t>공유 대상 누락 사례 월평균</t>
        </is>
      </c>
      <c r="I7" s="7" t="inlineStr">
        <is>
          <t>자료모임 자체 집계(가상)</t>
        </is>
      </c>
    </row>
    <row r="8">
      <c r="A8" s="4" t="n">
        <v>3</v>
      </c>
      <c r="B8" s="4" t="inlineStr">
        <is>
          <t>문서 재작성 요청</t>
        </is>
      </c>
      <c r="C8" s="4" t="inlineStr">
        <is>
          <t>건/월</t>
        </is>
      </c>
      <c r="D8" s="5" t="n">
        <v>6</v>
      </c>
      <c r="E8" s="5" t="n">
        <v>1</v>
      </c>
      <c r="F8" s="4">
        <f>D8-E8</f>
        <v/>
      </c>
      <c r="G8" s="6">
        <f>IFERROR((D8-E8)/D8,"")</f>
        <v/>
      </c>
      <c r="H8" s="7" t="inlineStr">
        <is>
          <t>양식 불일치로 반송된 건수</t>
        </is>
      </c>
      <c r="I8" s="7" t="inlineStr">
        <is>
          <t>자료모임 자체 집계(가상)</t>
        </is>
      </c>
    </row>
    <row r="9">
      <c r="A9" s="4" t="n">
        <v>4</v>
      </c>
      <c r="B9" s="4" t="inlineStr">
        <is>
          <t>작성 담당 투입 시간</t>
        </is>
      </c>
      <c r="C9" s="4" t="inlineStr">
        <is>
          <t>시간/월</t>
        </is>
      </c>
      <c r="D9" s="5" t="n">
        <v>18</v>
      </c>
      <c r="E9" s="5" t="n">
        <v>7.5</v>
      </c>
      <c r="F9" s="4">
        <f>D9-E9</f>
        <v/>
      </c>
      <c r="G9" s="6">
        <f>IFERROR((D9-E9)/D9,"")</f>
        <v/>
      </c>
      <c r="H9" s="7" t="inlineStr">
        <is>
          <t>작성·검토·공유 합산</t>
        </is>
      </c>
      <c r="I9" s="7" t="inlineStr">
        <is>
          <t>자료모임 자체 집계(가상)</t>
        </is>
      </c>
    </row>
    <row r="10">
      <c r="A10" s="4" t="n">
        <v>5</v>
      </c>
      <c r="B10" s="4" t="inlineStr">
        <is>
          <t>양식 준수율</t>
        </is>
      </c>
      <c r="C10" s="4" t="inlineStr">
        <is>
          <t>%</t>
        </is>
      </c>
      <c r="D10" s="5" t="n">
        <v>62</v>
      </c>
      <c r="E10" s="5" t="n">
        <v>95</v>
      </c>
      <c r="F10" s="4">
        <f>E10-D10</f>
        <v/>
      </c>
      <c r="G10" s="6">
        <f>IFERROR((E10-D10)/D10,"")</f>
        <v/>
      </c>
      <c r="H10" s="7" t="inlineStr">
        <is>
          <t>표준양식 6섹션 충족 문서 비율</t>
        </is>
      </c>
      <c r="I10" s="7" t="inlineStr">
        <is>
          <t>자료모임 자체 집계(가상)</t>
        </is>
      </c>
      <c r="J10" s="8" t="inlineStr">
        <is>
          <t>상승 지표 — 절감량·절감률을 증가분으로 계산합니다</t>
        </is>
      </c>
    </row>
    <row r="11">
      <c r="A11" s="4" t="n">
        <v>6</v>
      </c>
      <c r="B11" s="4" t="inlineStr">
        <is>
          <t>기록 반려</t>
        </is>
      </c>
      <c r="C11" s="4" t="inlineStr">
        <is>
          <t>건/월</t>
        </is>
      </c>
      <c r="D11" s="5" t="n">
        <v>2</v>
      </c>
      <c r="E11" s="5" t="n">
        <v>0.5</v>
      </c>
      <c r="F11" s="4">
        <f>D11-E11</f>
        <v/>
      </c>
      <c r="G11" s="6">
        <f>IFERROR((D11-E11)/D11,"")</f>
        <v/>
      </c>
      <c r="H11" s="7" t="inlineStr">
        <is>
          <t>내용 미비로 인한 반려</t>
        </is>
      </c>
      <c r="I11" s="7" t="inlineStr">
        <is>
          <t>자료모임 자체 집계(가상)</t>
        </is>
      </c>
    </row>
    <row r="13">
      <c r="B13" s="9" t="inlineStr">
        <is>
          <t>연간 환산 투입시간 절감(시간)</t>
        </is>
      </c>
      <c r="F13" s="10">
        <f>F9*12</f>
        <v/>
      </c>
      <c r="H13" s="11" t="inlineStr">
        <is>
          <t>지표 4의 월 절감량 X 12개월</t>
        </is>
      </c>
    </row>
    <row r="15">
      <c r="A15" s="2" t="inlineStr">
        <is>
          <t>인용 규칙 — 이 표의 값은 표에 적힌 그대로 인용합니다. 반올림 자리와 단위를 바꾸지 않고, 이 표에 없는 수치는 만들지 않습니다.</t>
        </is>
      </c>
    </row>
    <row r="16">
      <c r="A16" s="2" t="inlineStr">
        <is>
          <t>(원본에 있던 ±10% 범위 인용 허용 규칙은 이 실습본에서 제거했습니다. 변경내역 시트를 보세요.)</t>
        </is>
      </c>
    </row>
    <row r="17">
      <c r="A17" s="2" t="inlineStr">
        <is>
          <t>데이터 고지 — 본 시트의 모든 수치는 생성형 AI 활용 교육 실습용 가상 데이터이며 실제 기관의 지표와 무관합니다.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16" customWidth="1" min="1" max="1"/>
    <col width="40" customWidth="1" min="2" max="2"/>
    <col width="40" customWidth="1" min="3" max="3"/>
    <col width="46" customWidth="1" min="4" max="4"/>
  </cols>
  <sheetData>
    <row r="1">
      <c r="A1" s="12" t="inlineStr">
        <is>
          <t>원본 대비 변경 내역</t>
        </is>
      </c>
    </row>
    <row r="2">
      <c r="A2" s="2" t="inlineStr">
        <is>
          <t>원본 파일: 05_samples/legacy_fictional_office/Knowledge_03_업무개선_기대효과_지표.xlsx (원본은 변경하지 않았습니다)</t>
        </is>
      </c>
    </row>
    <row r="4">
      <c r="A4" s="13" t="inlineStr">
        <is>
          <t>구분</t>
        </is>
      </c>
      <c r="B4" s="13" t="inlineStr">
        <is>
          <t>원본</t>
        </is>
      </c>
      <c r="C4" s="13" t="inlineStr">
        <is>
          <t>이 실습본</t>
        </is>
      </c>
      <c r="D4" s="13" t="inlineStr">
        <is>
          <t>바꾼 이유</t>
        </is>
      </c>
    </row>
    <row r="5" ht="52" customHeight="1">
      <c r="A5" s="14" t="inlineStr">
        <is>
          <t>인용 규칙</t>
        </is>
      </c>
      <c r="B5" s="14" t="inlineStr">
        <is>
          <t>Project 지침 4에 따라 위 값을 ±10% 범위 내에서 인용합니다.</t>
        </is>
      </c>
      <c r="C5" s="14" t="inlineStr">
        <is>
          <t>표에 적힌 그대로 인용합니다. 반올림 자리와 단위를 바꾸지 않습니다.</t>
        </is>
      </c>
      <c r="D5" s="14" t="inlineStr">
        <is>
          <t>이번 수업의 검증 기준이 "정확한 수치 보존"이라 ±10% 허용과 충돌합니다. 원본 규칙은 원본 파일에 그대로 남아 있습니다.</t>
        </is>
      </c>
    </row>
    <row r="6" ht="52" customHeight="1">
      <c r="A6" s="14" t="inlineStr">
        <is>
          <t>대상 업무 표기</t>
        </is>
      </c>
      <c r="B6" s="14" t="inlineStr">
        <is>
          <t>부서 회의록 작성 및 공유 절차</t>
        </is>
      </c>
      <c r="C6" s="14" t="inlineStr">
        <is>
          <t>가상 독서모임 자료꾸러미 기록 절차</t>
        </is>
      </c>
      <c r="D6" s="14" t="inlineStr">
        <is>
          <t>실제 기관 업무를 모사하지 않기 위해 교육용 가상 맥락으로 바꿨습니다.</t>
        </is>
      </c>
    </row>
    <row r="7" ht="52" customHeight="1">
      <c r="A7" s="14" t="inlineStr">
        <is>
          <t>출처 표기</t>
        </is>
      </c>
      <c r="B7" s="14" t="inlineStr">
        <is>
          <t>부서 자체 집계(가상)</t>
        </is>
      </c>
      <c r="C7" s="14" t="inlineStr">
        <is>
          <t>자료모임 자체 집계(가상)</t>
        </is>
      </c>
      <c r="D7" s="14" t="inlineStr">
        <is>
          <t>같은 이유입니다. 가상 자료 표시는 유지했습니다.</t>
        </is>
      </c>
    </row>
    <row r="8" ht="52" customHeight="1">
      <c r="A8" s="14" t="inlineStr">
        <is>
          <t>지표 이름</t>
        </is>
      </c>
      <c r="B8" s="14" t="inlineStr">
        <is>
          <t>작성 담당자 투입 시간 / 결재 반려</t>
        </is>
      </c>
      <c r="C8" s="14" t="inlineStr">
        <is>
          <t>작성 담당 투입 시간 / 기록 반려</t>
        </is>
      </c>
      <c r="D8" s="14" t="inlineStr">
        <is>
          <t>결재선 같은 기관 조직 용어를 교육용 표현으로 바꿨습니다. 수치와 계산은 그대로입니다.</t>
        </is>
      </c>
    </row>
    <row r="9" ht="52" customHeight="1">
      <c r="A9" s="14" t="inlineStr">
        <is>
          <t>수치와 수식</t>
        </is>
      </c>
      <c r="B9" s="14" t="inlineStr">
        <is>
          <t>지표 6개, 절감량=개선전-개선후, 절감률=IFERROR(...), 연간환산=지표4 절감량 X 12</t>
        </is>
      </c>
      <c r="C9" s="14" t="inlineStr">
        <is>
          <t>동일하게 유지</t>
        </is>
      </c>
      <c r="D9" s="14" t="inlineStr">
        <is>
          <t>수식 보존 실습이 목적이므로 계산 구조는 바꾸지 않았습니다.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24" customWidth="1" min="1" max="1"/>
    <col width="46" customWidth="1" min="2" max="2"/>
    <col width="34" customWidth="1" min="3" max="3"/>
    <col width="12" customWidth="1" min="4" max="4"/>
  </cols>
  <sheetData>
    <row r="1">
      <c r="A1" s="12" t="inlineStr">
        <is>
          <t>지표 정의 (교육용 가상 자료)</t>
        </is>
      </c>
    </row>
    <row r="3">
      <c r="A3" s="13" t="inlineStr">
        <is>
          <t>지표</t>
        </is>
      </c>
      <c r="B3" s="13" t="inlineStr">
        <is>
          <t>정의</t>
        </is>
      </c>
      <c r="C3" s="13" t="inlineStr">
        <is>
          <t>측정 방법</t>
        </is>
      </c>
      <c r="D3" s="13" t="inlineStr">
        <is>
          <t>집계 주기</t>
        </is>
      </c>
    </row>
    <row r="4">
      <c r="A4" s="15" t="inlineStr">
        <is>
          <t>회의록 작성 소요</t>
        </is>
      </c>
      <c r="B4" s="15" t="inlineStr">
        <is>
          <t>모임 종료 시점부터 기록이 공유된 시점까지의 경과일</t>
        </is>
      </c>
      <c r="C4" s="15" t="inlineStr">
        <is>
          <t>공유 알림 발송일 − 모임일</t>
        </is>
      </c>
      <c r="D4" s="15" t="inlineStr">
        <is>
          <t>월</t>
        </is>
      </c>
    </row>
    <row r="5">
      <c r="A5" s="15" t="inlineStr">
        <is>
          <t>회의록 공유 누락</t>
        </is>
      </c>
      <c r="B5" s="15" t="inlineStr">
        <is>
          <t>공유 대상 중 1인 이상이 받지 못한 사례</t>
        </is>
      </c>
      <c r="C5" s="15" t="inlineStr">
        <is>
          <t>공유 대상 명단과 수신 확인 대조</t>
        </is>
      </c>
      <c r="D5" s="15" t="inlineStr">
        <is>
          <t>월</t>
        </is>
      </c>
    </row>
    <row r="6">
      <c r="A6" s="15" t="inlineStr">
        <is>
          <t>문서 재작성 요청</t>
        </is>
      </c>
      <c r="B6" s="15" t="inlineStr">
        <is>
          <t>양식 불일치·내용 미비로 재작성이 요청된 건수</t>
        </is>
      </c>
      <c r="C6" s="15" t="inlineStr">
        <is>
          <t>반송 기록 집계</t>
        </is>
      </c>
      <c r="D6" s="15" t="inlineStr">
        <is>
          <t>월</t>
        </is>
      </c>
    </row>
    <row r="7">
      <c r="A7" s="15" t="inlineStr">
        <is>
          <t>작성 담당 투입 시간</t>
        </is>
      </c>
      <c r="B7" s="15" t="inlineStr">
        <is>
          <t>작성·검토·공유에 투입된 시간 합계</t>
        </is>
      </c>
      <c r="C7" s="15" t="inlineStr">
        <is>
          <t>담당 역할 자기 기록 합산</t>
        </is>
      </c>
      <c r="D7" s="15" t="inlineStr">
        <is>
          <t>월</t>
        </is>
      </c>
    </row>
    <row r="8">
      <c r="A8" s="15" t="inlineStr">
        <is>
          <t>양식 준수율</t>
        </is>
      </c>
      <c r="B8" s="15" t="inlineStr">
        <is>
          <t>표준양식 6섹션을 모두 충족한 문서의 비율</t>
        </is>
      </c>
      <c r="C8" s="15" t="inlineStr">
        <is>
          <t>충족 문서 수 ÷ 전체 문서 수</t>
        </is>
      </c>
      <c r="D8" s="15" t="inlineStr">
        <is>
          <t>월</t>
        </is>
      </c>
    </row>
    <row r="9">
      <c r="A9" s="15" t="inlineStr">
        <is>
          <t>기록 반려</t>
        </is>
      </c>
      <c r="B9" s="15" t="inlineStr">
        <is>
          <t>내용 미비를 사유로 반려된 건수</t>
        </is>
      </c>
      <c r="C9" s="15" t="inlineStr">
        <is>
          <t>반려 기록 집계</t>
        </is>
      </c>
      <c r="D9" s="15" t="inlineStr">
        <is>
          <t>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2026-09-14T16:07:34Z</dcterms:created>
  <dcterms:modified xmlns:dcterms="http://purl.org/dc/terms/" xmlns:xsi="http://www.w3.org/2001/XMLSchema-instance" xsi:type="dcterms:W3CDTF">2026-09-14T16:07:34Z</dcterms:modified>
</cp:coreProperties>
</file>