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지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b val="1"/>
      <color rgb="001F3864"/>
      <sz val="14"/>
    </font>
    <font>
      <color rgb="00555555"/>
      <sz val="9"/>
    </font>
    <font>
      <b val="1"/>
      <color rgb="001F3864"/>
    </font>
    <font>
      <color rgb="00222222"/>
    </font>
    <font>
      <b val="1"/>
      <color rgb="001F4E9C"/>
    </font>
    <font>
      <color rgb="00222222"/>
      <sz val="9"/>
    </font>
    <font>
      <color rgb="00B35C00"/>
      <sz val="9"/>
    </font>
    <font>
      <b val="1"/>
      <color rgb="00222222"/>
    </font>
  </fonts>
  <fills count="3">
    <fill>
      <patternFill/>
    </fill>
    <fill>
      <patternFill patternType="gray125"/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B7C4D6"/>
      </left>
      <right style="thin">
        <color rgb="00B7C4D6"/>
      </right>
      <top style="thin">
        <color rgb="00B7C4D6"/>
      </top>
      <bottom style="thin">
        <color rgb="00B7C4D6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5" fillId="0" borderId="1" pivotButton="0" quotePrefix="0" xfId="0"/>
    <xf numFmtId="164" fontId="4" fillId="0" borderId="1" pivotButton="0" quotePrefix="0" xfId="0"/>
    <xf numFmtId="0" fontId="6" fillId="0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4" customWidth="1" min="2" max="2"/>
    <col width="8" customWidth="1" min="3" max="3"/>
    <col width="10" customWidth="1" min="4" max="4"/>
    <col width="10" customWidth="1" min="5" max="5"/>
    <col width="10" customWidth="1" min="6" max="6"/>
    <col width="10" customWidth="1" min="7" max="7"/>
    <col width="34" customWidth="1" min="8" max="8"/>
    <col width="22" customWidth="1" min="9" max="9"/>
    <col width="40" customWidth="1" min="10" max="10"/>
  </cols>
  <sheetData>
    <row r="1">
      <c r="A1" s="1" t="inlineStr">
        <is>
          <t>자료꾸러미 배포 개선 지표 (교육용 가상 데이터 · 재사용 실습)</t>
        </is>
      </c>
    </row>
    <row r="2">
      <c r="A2" s="2" t="inlineStr">
        <is>
          <t>대상 업무 — 가상 독서모임 자료꾸러미 배포 / 산출 기준 — 최근 3개월 자체 집계(가상)</t>
        </is>
      </c>
    </row>
    <row r="3">
      <c r="A3" s="2" t="inlineStr">
        <is>
          <t>파란 글씨 = 입력값(가상) · 검은 글씨 = 수식. 수식 칸을 숫자로 덮어쓰지 않습니다.</t>
        </is>
      </c>
    </row>
    <row r="5">
      <c r="A5" s="3" t="inlineStr">
        <is>
          <t>No</t>
        </is>
      </c>
      <c r="B5" s="3" t="inlineStr">
        <is>
          <t>지표</t>
        </is>
      </c>
      <c r="C5" s="3" t="inlineStr">
        <is>
          <t>단위</t>
        </is>
      </c>
      <c r="D5" s="3" t="inlineStr">
        <is>
          <t>개선 전</t>
        </is>
      </c>
      <c r="E5" s="3" t="inlineStr">
        <is>
          <t>개선 후</t>
        </is>
      </c>
      <c r="F5" s="3" t="inlineStr">
        <is>
          <t>절감량</t>
        </is>
      </c>
      <c r="G5" s="3" t="inlineStr">
        <is>
          <t>절감률</t>
        </is>
      </c>
      <c r="H5" s="3" t="inlineStr">
        <is>
          <t>산출 근거</t>
        </is>
      </c>
      <c r="I5" s="3" t="inlineStr">
        <is>
          <t>출처</t>
        </is>
      </c>
    </row>
    <row r="6">
      <c r="A6" s="4" t="n">
        <v>1</v>
      </c>
      <c r="B6" s="4" t="inlineStr">
        <is>
          <t>자료집 인쇄 대기</t>
        </is>
      </c>
      <c r="C6" s="4" t="inlineStr">
        <is>
          <t>일</t>
        </is>
      </c>
      <c r="D6" s="5" t="n">
        <v>5</v>
      </c>
      <c r="E6" s="5" t="n">
        <v>2</v>
      </c>
      <c r="F6" s="4">
        <f>D6-E6</f>
        <v/>
      </c>
      <c r="G6" s="6">
        <f>IFERROR((D6-E6)/D6,"")</f>
        <v/>
      </c>
      <c r="H6" s="7" t="inlineStr">
        <is>
          <t>인쇄 의뢰일부터 수령일까지</t>
        </is>
      </c>
      <c r="I6" s="7" t="inlineStr">
        <is>
          <t>자료모임 자체 집계(가상)</t>
        </is>
      </c>
    </row>
    <row r="7">
      <c r="A7" s="4" t="n">
        <v>2</v>
      </c>
      <c r="B7" s="4" t="inlineStr">
        <is>
          <t>배포 누락</t>
        </is>
      </c>
      <c r="C7" s="4" t="inlineStr">
        <is>
          <t>건/월</t>
        </is>
      </c>
      <c r="D7" s="5" t="n">
        <v>3</v>
      </c>
      <c r="E7" s="5" t="n">
        <v>0</v>
      </c>
      <c r="F7" s="4">
        <f>D7-E7</f>
        <v/>
      </c>
      <c r="G7" s="6">
        <f>IFERROR((D7-E7)/D7,"")</f>
        <v/>
      </c>
      <c r="H7" s="7" t="inlineStr">
        <is>
          <t>배포 대상 중 미수령 사례</t>
        </is>
      </c>
      <c r="I7" s="7" t="inlineStr">
        <is>
          <t>자료모임 자체 집계(가상)</t>
        </is>
      </c>
    </row>
    <row r="8">
      <c r="A8" s="4" t="n">
        <v>3</v>
      </c>
      <c r="B8" s="4" t="inlineStr">
        <is>
          <t>표지 재작업</t>
        </is>
      </c>
      <c r="C8" s="4" t="inlineStr">
        <is>
          <t>건/월</t>
        </is>
      </c>
      <c r="D8" s="5" t="n">
        <v>0</v>
      </c>
      <c r="E8" s="5" t="n">
        <v>0</v>
      </c>
      <c r="F8" s="4">
        <f>D8-E8</f>
        <v/>
      </c>
      <c r="G8" s="6">
        <f>IFERROR((D8-E8)/D8,"")</f>
        <v/>
      </c>
      <c r="H8" s="7" t="inlineStr">
        <is>
          <t>표지 문구 수정 재작업 건수</t>
        </is>
      </c>
      <c r="I8" s="7" t="inlineStr">
        <is>
          <t>자료모임 자체 집계(가상)</t>
        </is>
      </c>
      <c r="J8" s="8" t="inlineStr">
        <is>
          <t>개선 전이 0이라 절감률 칸이 빈칸입니다. 0%로 채우지 않습니다</t>
        </is>
      </c>
    </row>
    <row r="9">
      <c r="A9" s="4" t="n">
        <v>4</v>
      </c>
      <c r="B9" s="4" t="inlineStr">
        <is>
          <t>문의 응답 시간</t>
        </is>
      </c>
      <c r="C9" s="4" t="inlineStr">
        <is>
          <t>시간</t>
        </is>
      </c>
      <c r="D9" s="5" t="n">
        <v>4</v>
      </c>
      <c r="E9" s="5" t="n">
        <v>1.5</v>
      </c>
      <c r="F9" s="4">
        <f>D9-E9</f>
        <v/>
      </c>
      <c r="G9" s="6">
        <f>IFERROR((D9-E9)/D9,"")</f>
        <v/>
      </c>
      <c r="H9" s="7" t="inlineStr">
        <is>
          <t>문의 접수부터 첫 답변까지</t>
        </is>
      </c>
      <c r="I9" s="7" t="inlineStr">
        <is>
          <t>자료모임 자체 집계(가상)</t>
        </is>
      </c>
    </row>
    <row r="10">
      <c r="A10" s="4" t="n">
        <v>5</v>
      </c>
      <c r="B10" s="4" t="inlineStr">
        <is>
          <t>참여 만족 응답 비율</t>
        </is>
      </c>
      <c r="C10" s="4" t="inlineStr">
        <is>
          <t>%</t>
        </is>
      </c>
      <c r="D10" s="5" t="n">
        <v>70</v>
      </c>
      <c r="E10" s="5" t="n">
        <v>88</v>
      </c>
      <c r="F10" s="4">
        <f>E10-D10</f>
        <v/>
      </c>
      <c r="G10" s="6">
        <f>IFERROR((E10-D10)/D10,"")</f>
        <v/>
      </c>
      <c r="H10" s="7" t="inlineStr">
        <is>
          <t>만족 응답 수 ÷ 응답 수</t>
        </is>
      </c>
      <c r="I10" s="7" t="inlineStr">
        <is>
          <t>자료모임 자체 집계(가상)</t>
        </is>
      </c>
      <c r="J10" s="8" t="inlineStr">
        <is>
          <t>상승 지표 — 증가분으로 계산합니다</t>
        </is>
      </c>
    </row>
    <row r="12">
      <c r="B12" s="9" t="inlineStr">
        <is>
          <t>연간 환산 응답시간 절감(시간)</t>
        </is>
      </c>
      <c r="F12" s="10">
        <f>F9*12</f>
        <v/>
      </c>
      <c r="H12" s="11" t="inlineStr">
        <is>
          <t>지표 4의 월 절감량 X 12개월</t>
        </is>
      </c>
    </row>
    <row r="14">
      <c r="A14" s="2" t="inlineStr">
        <is>
          <t>인용 규칙 — 표에 적힌 그대로 인용합니다. 이 표에 없는 수치는 만들지 않습니다.</t>
        </is>
      </c>
    </row>
    <row r="15">
      <c r="A15" s="2" t="inlineStr">
        <is>
          <t>데이터 고지 — 본 시트의 모든 수치는 생성형 AI 활용 교육 실습용 가상 데이터이며 실제 기관의 지표와 무관합니다.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2026-09-14T16:07:34Z</dcterms:created>
  <dcterms:modified xmlns:dcterms="http://purl.org/dc/terms/" xmlns:xsi="http://www.w3.org/2001/XMLSchema-instance" xsi:type="dcterms:W3CDTF">2026-09-14T16:07:34Z</dcterms:modified>
</cp:coreProperties>
</file>